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<sst xmlns="http://schemas.openxmlformats.org/spreadsheetml/2006/main" count="45" uniqueCount="30">
  <si>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ss-137.png</t>
  </si>
  <si>
    <t>student8</t>
  </si>
  <si>
    <t>ss-138.png</t>
  </si>
  <si>
    <t>student1</t>
  </si>
  <si>
    <t>ss-139.png</t>
  </si>
  <si>
    <t>student2</t>
  </si>
  <si>
    <t>ss-140.png</t>
  </si>
  <si>
    <t>student5</t>
  </si>
  <si>
    <t>ss-141.png</t>
  </si>
  <si>
    <t>student3</t>
  </si>
  <si>
    <t>ss-142.png</t>
  </si>
  <si>
    <t>student11</t>
  </si>
  <si>
    <t>ss-143.png</t>
  </si>
  <si>
    <t>student4</t>
  </si>
  <si>
    <t>ss-144.png</t>
  </si>
  <si>
    <t>student7</t>
  </si>
  <si>
    <t>ss-145.png</t>
  </si>
  <si>
    <t>student6</t>
  </si>
  <si>
    <t>ss-146.png</t>
  </si>
  <si>
    <t>student9</t>
  </si>
  <si>
    <t>ss-147.png</t>
  </si>
  <si>
    <t>student10</t>
  </si>
  <si>
    <t>ss-148.png</t>
  </si>
  <si>
    <t>student15</t>
  </si>
  <si>
    <t>ss-150.png</t>
  </si>
  <si>
    <t>student12</t>
  </si>
  <si>
    <t>ss-151.png</t>
  </si>
  <si>
    <t>student13</t>
  </si>
  <si>
    <t>ss-153.png</t>
  </si>
  <si>
    <t>student14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</si>
</sst>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1">
      <selection activeCell="B50" sqref="B50"/>
    </sheetView>
  </sheetViews>
  <sheetFormatPr defaultColWidth="9.140625" defaultRowHeight="12.75"/>
  <cols>
    <col min="1" max="1" width="10.140625" style="0" customWidth="1"/>
    <col min="2" max="2" width="11.57421875" style="0" customWidth="1"/>
    <col min="6" max="6" width="9.140625" style="3" customWidth="1"/>
  </cols>
  <sheetData>
    <row r="1" spans="1:6" ht="12.75">
      <c r="A1" t="s">
        <v>3</v>
      </c>
      <c r="B1" t="s">
        <v>2</v>
      </c>
      <c r="C1" s="1">
        <v>0.5334027777777778</v>
      </c>
      <c r="D1" s="1">
        <f>C1-D16</f>
        <v>0.0011111111111110628</v>
      </c>
      <c r="E1" s="1">
        <f>E16-C1</f>
        <v>0.004675925925925917</v>
      </c>
      <c r="F1" s="3">
        <f aca="true" t="shared" si="0" ref="F1:F8">E1/B18</f>
        <v>0.0002597736625514398</v>
      </c>
    </row>
    <row r="2" spans="1:6" ht="12.75">
      <c r="A2" t="s">
        <v>21</v>
      </c>
      <c r="B2" t="s">
        <v>20</v>
      </c>
      <c r="C2" s="1">
        <v>0.5346759259259259</v>
      </c>
      <c r="D2" s="1">
        <f>C2-D16</f>
        <v>0.002384259259259225</v>
      </c>
      <c r="E2" s="1">
        <f>E16-C2</f>
        <v>0.0034027777777777546</v>
      </c>
      <c r="F2" s="3">
        <f t="shared" si="0"/>
        <v>0.00016203703703703592</v>
      </c>
    </row>
    <row r="3" spans="1:6" ht="12.75">
      <c r="A3" t="s">
        <v>11</v>
      </c>
      <c r="B3" t="s">
        <v>10</v>
      </c>
      <c r="C3" s="1">
        <v>0.5337731481481481</v>
      </c>
      <c r="D3" s="1">
        <f>C3-D16</f>
        <v>0.001481481481481417</v>
      </c>
      <c r="E3" s="1">
        <f>E16-C3</f>
        <v>0.0043055555555555625</v>
      </c>
      <c r="F3" s="3">
        <f t="shared" si="0"/>
        <v>0.00022660818713450328</v>
      </c>
    </row>
    <row r="4" spans="1:6" ht="12.75">
      <c r="A4" t="s">
        <v>25</v>
      </c>
      <c r="B4" t="s">
        <v>24</v>
      </c>
      <c r="C4" s="1">
        <v>0.5350810185185185</v>
      </c>
      <c r="D4" s="1">
        <f>C4-D16</f>
        <v>0.002789351851851807</v>
      </c>
      <c r="E4" s="1">
        <f>E16-C4</f>
        <v>0.0029976851851851727</v>
      </c>
      <c r="F4" s="3">
        <f t="shared" si="0"/>
        <v>0.00015777290448343014</v>
      </c>
    </row>
    <row r="5" spans="1:6" ht="12.75">
      <c r="A5" t="s">
        <v>27</v>
      </c>
      <c r="B5" t="s">
        <v>26</v>
      </c>
      <c r="C5" s="1">
        <v>0.5354745370370371</v>
      </c>
      <c r="D5" s="1">
        <f>C5-D16</f>
        <v>0.00318287037037035</v>
      </c>
      <c r="E5" s="1">
        <f>E16-C5</f>
        <v>0.0026041666666666297</v>
      </c>
      <c r="F5" s="3">
        <f t="shared" si="0"/>
        <v>0.00020032051282050997</v>
      </c>
    </row>
    <row r="6" spans="1:6" ht="12.75">
      <c r="A6" t="s">
        <v>29</v>
      </c>
      <c r="B6" t="s">
        <v>28</v>
      </c>
      <c r="C6" s="1">
        <v>0.5359837962962963</v>
      </c>
      <c r="D6" s="1">
        <f>C6-D16</f>
        <v>0.0036921296296296147</v>
      </c>
      <c r="E6" s="1">
        <f>E16-C6</f>
        <v>0.002094907407407365</v>
      </c>
      <c r="F6" s="3">
        <f t="shared" si="0"/>
        <v>0.00011638374485596471</v>
      </c>
    </row>
    <row r="7" spans="1:6" ht="12.75">
      <c r="A7" t="s">
        <v>23</v>
      </c>
      <c r="B7" t="s">
        <v>22</v>
      </c>
      <c r="C7" s="1">
        <v>0.5346875</v>
      </c>
      <c r="D7" s="1">
        <f>C7-D16</f>
        <v>0.0023958333333332638</v>
      </c>
      <c r="E7" s="1">
        <f>E16-C7</f>
        <v>0.0033912037037037157</v>
      </c>
      <c r="F7" s="3">
        <f t="shared" si="0"/>
        <v>0.0003768004115226351</v>
      </c>
    </row>
    <row r="8" spans="1:6" ht="12.75">
      <c r="A8" t="s">
        <v>5</v>
      </c>
      <c r="B8" t="s">
        <v>4</v>
      </c>
      <c r="C8" s="1">
        <v>0.5334606481481482</v>
      </c>
      <c r="D8" s="1">
        <f>C8-D16</f>
        <v>0.0011689814814814792</v>
      </c>
      <c r="E8" s="1">
        <f>E16-C8</f>
        <v>0.0046180555555555</v>
      </c>
      <c r="F8" s="3">
        <f t="shared" si="0"/>
        <v>0.0004198232323232273</v>
      </c>
    </row>
    <row r="9" spans="1:6" ht="12.75">
      <c r="A9" t="s">
        <v>9</v>
      </c>
      <c r="B9" t="s">
        <v>8</v>
      </c>
      <c r="C9" s="1">
        <v>0.5334722222222222</v>
      </c>
      <c r="D9" s="1">
        <f>C9-D16</f>
        <v>0.001180555555555518</v>
      </c>
      <c r="E9" s="1">
        <f>E16-C9</f>
        <v>0.004606481481481461</v>
      </c>
      <c r="F9" s="3">
        <f>E9/B26</f>
        <v>0.0006580687830687802</v>
      </c>
    </row>
    <row r="10" spans="1:6" ht="12.75">
      <c r="A10" t="s">
        <v>13</v>
      </c>
      <c r="B10" t="s">
        <v>12</v>
      </c>
      <c r="C10" s="1">
        <v>0.5337847222222222</v>
      </c>
      <c r="D10" s="1">
        <f>C10-D16</f>
        <v>0.0014930555555554559</v>
      </c>
      <c r="E10" s="1">
        <f>E16-C10</f>
        <v>0.004293981481481524</v>
      </c>
      <c r="F10" s="3">
        <f aca="true" t="shared" si="1" ref="F10:F15">E10/B27</f>
        <v>0.0002259990253411328</v>
      </c>
    </row>
    <row r="11" spans="1:6" ht="12.75">
      <c r="A11" t="s">
        <v>7</v>
      </c>
      <c r="B11" t="s">
        <v>6</v>
      </c>
      <c r="C11" s="1">
        <v>0.5334606481481482</v>
      </c>
      <c r="D11" s="1">
        <f>C11-D16</f>
        <v>0.0011689814814814792</v>
      </c>
      <c r="E11" s="1">
        <f>E16-C11</f>
        <v>0.0046180555555555</v>
      </c>
      <c r="F11" s="3">
        <f t="shared" si="1"/>
        <v>0.0002565586419753056</v>
      </c>
    </row>
    <row r="12" spans="1:6" ht="12.75">
      <c r="A12" t="s">
        <v>17</v>
      </c>
      <c r="B12" t="s">
        <v>16</v>
      </c>
      <c r="C12" s="1">
        <v>0.5339814814814815</v>
      </c>
      <c r="D12" s="1">
        <f>C12-D16</f>
        <v>0.001689814814814783</v>
      </c>
      <c r="E12" s="1">
        <f>E16-C12</f>
        <v>0.0040972222222221966</v>
      </c>
      <c r="F12" s="3">
        <f t="shared" si="1"/>
        <v>0.0002560763888888873</v>
      </c>
    </row>
    <row r="13" spans="1:6" ht="12.75">
      <c r="A13" t="s">
        <v>15</v>
      </c>
      <c r="B13" t="s">
        <v>14</v>
      </c>
      <c r="C13" s="1">
        <v>0.5338310185185186</v>
      </c>
      <c r="D13" s="1">
        <f>C13-D16</f>
        <v>0.0015393518518518334</v>
      </c>
      <c r="E13" s="1">
        <f>E16-C13</f>
        <v>0.004247685185185146</v>
      </c>
      <c r="F13" s="3">
        <f t="shared" si="1"/>
        <v>0.0002123842592592573</v>
      </c>
    </row>
    <row r="14" spans="1:6" ht="12.75">
      <c r="A14" t="s">
        <v>1</v>
      </c>
      <c r="B14" t="s">
        <v>0</v>
      </c>
      <c r="C14" s="1">
        <v>0.5333680555555556</v>
      </c>
      <c r="D14" s="1">
        <f>C14-D16</f>
        <v>0.001076388888888835</v>
      </c>
      <c r="E14" s="1">
        <f>E16-C14</f>
        <v>0.004710648148148144</v>
      </c>
      <c r="F14" s="3">
        <f t="shared" si="1"/>
        <v>0.00023553240740740723</v>
      </c>
    </row>
    <row r="15" spans="1:6" ht="12.75">
      <c r="A15" t="s">
        <v>19</v>
      </c>
      <c r="B15" t="s">
        <v>18</v>
      </c>
      <c r="C15" s="1">
        <v>0.534212962962963</v>
      </c>
      <c r="D15" s="1">
        <f>C15-D16</f>
        <v>0.0019212962962962266</v>
      </c>
      <c r="E15" s="1">
        <f>E16-C15</f>
        <v>0.003865740740740753</v>
      </c>
      <c r="F15" s="3">
        <f t="shared" si="1"/>
        <v>0.0002034600389863554</v>
      </c>
    </row>
    <row r="16" spans="4:6" ht="12.75">
      <c r="D16" s="2">
        <v>0.5322916666666667</v>
      </c>
      <c r="E16" s="2">
        <v>0.5380787037037037</v>
      </c>
      <c r="F16" s="4">
        <f>AVERAGE(F1:F15)</f>
        <v>0.0002645066158437248</v>
      </c>
    </row>
    <row r="18" spans="1:2" ht="12.75">
      <c r="A18" t="s">
        <v>3</v>
      </c>
      <c r="B18">
        <v>18</v>
      </c>
    </row>
    <row r="19" spans="1:2" ht="12.75">
      <c r="A19" t="s">
        <v>21</v>
      </c>
      <c r="B19">
        <v>21</v>
      </c>
    </row>
    <row r="20" spans="1:2" ht="12.75">
      <c r="A20" t="s">
        <v>11</v>
      </c>
      <c r="B20">
        <v>19</v>
      </c>
    </row>
    <row r="21" spans="1:2" ht="12.75">
      <c r="A21" t="s">
        <v>25</v>
      </c>
      <c r="B21">
        <v>19</v>
      </c>
    </row>
    <row r="22" spans="1:2" ht="12.75">
      <c r="A22" t="s">
        <v>27</v>
      </c>
      <c r="B22">
        <v>13</v>
      </c>
    </row>
    <row r="23" spans="1:2" ht="12.75">
      <c r="A23" t="s">
        <v>29</v>
      </c>
      <c r="B23">
        <v>18</v>
      </c>
    </row>
    <row r="24" spans="1:2" ht="12.75">
      <c r="A24" t="s">
        <v>23</v>
      </c>
      <c r="B24">
        <v>9</v>
      </c>
    </row>
    <row r="25" spans="1:2" ht="12.75">
      <c r="A25" t="s">
        <v>5</v>
      </c>
      <c r="B25">
        <v>11</v>
      </c>
    </row>
    <row r="26" spans="1:2" ht="12.75">
      <c r="A26" t="s">
        <v>9</v>
      </c>
      <c r="B26">
        <v>7</v>
      </c>
    </row>
    <row r="27" spans="1:2" ht="12.75">
      <c r="A27" t="s">
        <v>13</v>
      </c>
      <c r="B27">
        <v>19</v>
      </c>
    </row>
    <row r="28" spans="1:2" ht="12.75">
      <c r="A28" t="s">
        <v>7</v>
      </c>
      <c r="B28">
        <v>18</v>
      </c>
    </row>
    <row r="29" spans="1:2" ht="12.75">
      <c r="A29" t="s">
        <v>17</v>
      </c>
      <c r="B29">
        <v>16</v>
      </c>
    </row>
    <row r="30" spans="1:2" ht="12.75">
      <c r="A30" t="s">
        <v>15</v>
      </c>
      <c r="B30">
        <v>20</v>
      </c>
    </row>
    <row r="31" spans="1:2" ht="12.75">
      <c r="A31" t="s">
        <v>1</v>
      </c>
      <c r="B31">
        <v>20</v>
      </c>
    </row>
    <row r="32" spans="1:2" ht="12.75">
      <c r="A32" t="s">
        <v>19</v>
      </c>
      <c r="B32">
        <v>19</v>
      </c>
    </row>
    <row r="34" ht="12.75">
      <c r="A34" s="3">
        <v>0.001076388888888835</v>
      </c>
    </row>
    <row r="35" ht="12.75">
      <c r="A35" s="3">
        <v>0.0011111111111110628</v>
      </c>
    </row>
    <row r="36" ht="12.75">
      <c r="A36" s="3">
        <v>0.0011689814814814792</v>
      </c>
    </row>
    <row r="37" ht="12.75">
      <c r="A37" s="3">
        <v>0.0011689814814814792</v>
      </c>
    </row>
    <row r="38" ht="12.75">
      <c r="A38" s="3">
        <v>0.001180555555555518</v>
      </c>
    </row>
    <row r="39" ht="12.75">
      <c r="A39" s="3">
        <v>0.001481481481481417</v>
      </c>
    </row>
    <row r="40" ht="12.75">
      <c r="A40" s="3">
        <v>0.0014930555555554559</v>
      </c>
    </row>
    <row r="41" ht="12.75">
      <c r="A41" s="3">
        <v>0.0015393518518518334</v>
      </c>
    </row>
    <row r="42" ht="12.75">
      <c r="A42" s="3">
        <v>0.001689814814814783</v>
      </c>
    </row>
    <row r="43" ht="12.75">
      <c r="A43" s="3">
        <v>0.0019212962962962266</v>
      </c>
    </row>
    <row r="44" ht="12.75">
      <c r="A44" s="3">
        <v>0.002384259259259225</v>
      </c>
    </row>
    <row r="45" ht="12.75">
      <c r="A45" s="3">
        <v>0.0023958333333332638</v>
      </c>
    </row>
    <row r="46" ht="12.75">
      <c r="A46" s="3">
        <v>0.002789351851851807</v>
      </c>
    </row>
    <row r="47" ht="12.75">
      <c r="A47" s="3">
        <v>0.00318287037037035</v>
      </c>
    </row>
    <row r="48" ht="12.75">
      <c r="A48" s="3">
        <v>0.0036921296296296147</v>
      </c>
    </row>
    <row r="50" spans="1:2" ht="12.75">
      <c r="A50" s="4">
        <f>AVERAGE(A34:A48)</f>
        <v>0.00188503086419749</v>
      </c>
      <c r="B50" s="4">
        <f>STDEV(A34:A48)</f>
        <v>0.0008249651799273899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2006-09-06T21:48:14Z</dcterms:created>
  <dcterms:modified xsi:type="dcterms:W3CDTF">2006-09-06T21:57:48Z</dcterms:modified>
  <cp:category/>
  <cp:version/>
  <cp:contentType/>
  <cp:contentStatus/>
</cp:coreProperties>
</file>